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járlagarit og útgáfa\Fjármálaáætlun\2020\Töflur á vef\"/>
    </mc:Choice>
  </mc:AlternateContent>
  <workbookProtection workbookPassword="D462" lockStructure="1"/>
  <bookViews>
    <workbookView xWindow="15" yWindow="210" windowWidth="23250" windowHeight="12090"/>
  </bookViews>
  <sheets>
    <sheet name="Tafla" sheetId="1" r:id="rId1"/>
  </sheets>
  <definedNames>
    <definedName name="ar_i_dag">2019</definedName>
  </definedNames>
  <calcPr calcId="171027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<sst xmlns="http://schemas.openxmlformats.org/spreadsheetml/2006/main" count="54" uniqueCount="48">
  <si>
    <t>Frumjöfnuður</t>
  </si>
  <si>
    <t>Vaxtajöfnuður</t>
  </si>
  <si>
    <t>Heildarjöfnuður</t>
  </si>
  <si>
    <t>VLF</t>
  </si>
  <si>
    <t>Heildartekjur</t>
  </si>
  <si>
    <t>Skatttekjur</t>
  </si>
  <si>
    <t>Skattar á tekjur og hagnað</t>
  </si>
  <si>
    <t>Eignarskattar</t>
  </si>
  <si>
    <t>Skattar á vöru og þjónustu</t>
  </si>
  <si>
    <t>Skattar á alþjóðaverslun og viðskipti</t>
  </si>
  <si>
    <t>Aðrir skattar</t>
  </si>
  <si>
    <t>Tryggingagjöld</t>
  </si>
  <si>
    <t>Fjárframlög</t>
  </si>
  <si>
    <t>Aðrar tekjur</t>
  </si>
  <si>
    <t>Eignatekjur</t>
  </si>
  <si>
    <t>Sala á vöru og þjónustu</t>
  </si>
  <si>
    <t>Ýmsar tekjur og óskilgreindar tekjur</t>
  </si>
  <si>
    <t>Rekstrarútgjöld</t>
  </si>
  <si>
    <t>Laun</t>
  </si>
  <si>
    <t>Kaup á vöru og þjónustu</t>
  </si>
  <si>
    <t>Afskriftir</t>
  </si>
  <si>
    <t>Framleiðslustyrkir</t>
  </si>
  <si>
    <t>Félagslegar tilfærslur til heimila</t>
  </si>
  <si>
    <t>Tilfærsluútgjöld önnur en fjárframlög</t>
  </si>
  <si>
    <t>Fastafjárútgjöld</t>
  </si>
  <si>
    <t>Fjárfesting í efnislegum eignum</t>
  </si>
  <si>
    <t>þ.a. vaxtatekjur</t>
  </si>
  <si>
    <t>þ.a. arðgreiðslur</t>
  </si>
  <si>
    <t>Heildargjöld</t>
  </si>
  <si>
    <t>Frumtekjur</t>
  </si>
  <si>
    <t>Frumgjöld</t>
  </si>
  <si>
    <t>Vaxtatekjur</t>
  </si>
  <si>
    <t>Áætlun 
2019</t>
  </si>
  <si>
    <t>Áætlun 
2020</t>
  </si>
  <si>
    <t>Áætlun 
2021</t>
  </si>
  <si>
    <t>Tafla 1</t>
  </si>
  <si>
    <t>Rekstraryfirlit fyrir hið opinbera¹</t>
  </si>
  <si>
    <t>Vaxtagjöld³</t>
  </si>
  <si>
    <t>% af VLF</t>
  </si>
  <si>
    <t>Þjóðhagsgrunnur, ma.kr.</t>
  </si>
  <si>
    <t>¹ A-hluti ríkis og A-hluti sveitarfélaga.</t>
  </si>
  <si>
    <t>Vaxtagjöld</t>
  </si>
  <si>
    <t>Afskriftir (-)</t>
  </si>
  <si>
    <t>Áætlun 
2022</t>
  </si>
  <si>
    <t>Áætlun 
2023</t>
  </si>
  <si>
    <t>Áætlun 
2024</t>
  </si>
  <si>
    <t>² Áætlun fjármála- og efnahagsráðuneytisins í mars 2019.</t>
  </si>
  <si>
    <t>Skattar á launagreiðslur og vinnuafl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</si>
</sst>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0.0"/>
  </numFmts>
  <fonts count="8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2"/>
    </font>
    <font>
      <i/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Border="0" applyAlignment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left" indent="2"/>
    </xf>
    <xf numFmtId="164" fontId="2" fillId="0" borderId="0" xfId="0" applyNumberFormat="1" applyFont="1" applyFill="1" applyAlignment="1">
      <alignment horizontal="left" indent="3"/>
    </xf>
    <xf numFmtId="0" fontId="3" fillId="0" borderId="0" xfId="0" applyFont="1" applyAlignment="1">
      <alignment horizontal="center"/>
    </xf>
    <xf numFmtId="0" fontId="4" fillId="0" borderId="0" xfId="0" applyFont="1"/>
    <xf numFmtId="165" fontId="3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5" fontId="3" fillId="0" borderId="0" xfId="0" applyNumberFormat="1" applyFont="1" applyBorder="1"/>
    <xf numFmtId="0" fontId="4" fillId="0" borderId="0" xfId="0" applyFont="1" applyBorder="1"/>
    <xf numFmtId="166" fontId="2" fillId="0" borderId="0" xfId="0" applyNumberFormat="1" applyFont="1" applyFill="1"/>
    <xf numFmtId="166" fontId="3" fillId="0" borderId="0" xfId="0" applyNumberFormat="1" applyFont="1" applyFill="1"/>
    <xf numFmtId="165" fontId="1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/>
    <xf numFmtId="3" fontId="2" fillId="0" borderId="1" xfId="0" applyNumberFormat="1" applyFont="1" applyBorder="1" applyAlignment="1">
      <alignment horizontal="center" wrapText="1"/>
    </xf>
    <xf numFmtId="164" fontId="3" fillId="0" borderId="0" xfId="0" applyNumberFormat="1" applyFont="1" applyFill="1" applyAlignment="1">
      <alignment horizontal="left" indent="1"/>
    </xf>
    <xf numFmtId="165" fontId="3" fillId="0" borderId="0" xfId="0" applyNumberFormat="1" applyFont="1" applyFill="1"/>
    <xf numFmtId="164" fontId="2" fillId="0" borderId="0" xfId="0" applyNumberFormat="1" applyFont="1" applyAlignment="1">
      <alignment horizontal="left" indent="2"/>
    </xf>
    <xf numFmtId="164" fontId="3" fillId="0" borderId="0" xfId="0" applyNumberFormat="1" applyFont="1" applyAlignment="1">
      <alignment horizontal="left" indent="1"/>
    </xf>
    <xf numFmtId="0" fontId="4" fillId="0" borderId="2" xfId="0" applyFont="1" applyBorder="1" applyAlignment="1">
      <alignment horizontal="centerContinuous" vertical="center"/>
    </xf>
    <xf numFmtId="0" fontId="7" fillId="0" borderId="0" xfId="0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topLeftCell="B1" zoomScaleNormal="100" zoomScaleSheetLayoutView="115" workbookViewId="0">
      <selection activeCell="D19" sqref="D19"/>
    </sheetView>
  </sheetViews>
  <sheetFormatPr defaultColWidth="8.7109375" defaultRowHeight="12.75" x14ac:dyDescent="0.2"/>
  <cols>
    <col min="1" max="1" width="0" style="9" hidden="1" customWidth="1"/>
    <col min="2" max="2" width="28.7109375" style="1" customWidth="1"/>
    <col min="3" max="9" width="7.28515625" style="1" customWidth="1"/>
    <col min="10" max="16384" width="8.7109375" style="1"/>
  </cols>
  <sheetData>
    <row r="1" spans="1:9" s="28" customFormat="1" ht="19.5" customHeight="1" x14ac:dyDescent="0.2">
      <c r="A1" s="26"/>
      <c r="B1" s="27" t="s">
        <v>35</v>
      </c>
      <c r="C1" s="36" t="s">
        <v>36</v>
      </c>
      <c r="D1" s="36"/>
      <c r="E1" s="36"/>
      <c r="F1" s="36"/>
      <c r="G1" s="36"/>
      <c r="H1" s="36"/>
      <c r="I1" s="36"/>
    </row>
    <row r="2" spans="1:9" ht="3.95" customHeight="1" x14ac:dyDescent="0.2">
      <c r="B2" s="8"/>
      <c r="C2" s="2"/>
      <c r="D2" s="2"/>
      <c r="E2" s="2"/>
      <c r="F2" s="2"/>
      <c r="G2" s="2"/>
      <c r="H2" s="2"/>
      <c r="I2" s="2"/>
    </row>
    <row r="3" spans="1:9" ht="28.15" customHeight="1" x14ac:dyDescent="0.2">
      <c r="B3" s="3" t="s">
        <v>39</v>
      </c>
      <c r="C3" s="7" t="str">
        <f>"Áætlun²"&amp;CHAR(10)&amp;ar_i_dag-1</f>
        <v>Áætlun²
2018</v>
      </c>
      <c r="D3" s="7" t="s">
        <v>32</v>
      </c>
      <c r="E3" s="7" t="s">
        <v>33</v>
      </c>
      <c r="F3" s="7" t="s">
        <v>34</v>
      </c>
      <c r="G3" s="7" t="s">
        <v>43</v>
      </c>
      <c r="H3" s="7" t="s">
        <v>44</v>
      </c>
      <c r="I3" s="7" t="s">
        <v>45</v>
      </c>
    </row>
    <row r="4" spans="1:9" ht="3.95" customHeight="1" x14ac:dyDescent="0.2">
      <c r="B4" s="4"/>
      <c r="C4" s="4"/>
      <c r="D4" s="4"/>
      <c r="E4" s="4"/>
      <c r="F4" s="4"/>
      <c r="G4" s="4"/>
      <c r="H4" s="4"/>
      <c r="I4" s="4"/>
    </row>
    <row r="5" spans="1:9" s="14" customFormat="1" ht="19.7" customHeight="1" x14ac:dyDescent="0.2">
      <c r="A5" s="13">
        <v>1</v>
      </c>
      <c r="B5" s="10" t="s">
        <v>4</v>
      </c>
      <c r="C5" s="15">
        <v>1171.5440638990028</v>
      </c>
      <c r="D5" s="15">
        <v>1252.3252671125315</v>
      </c>
      <c r="E5" s="15">
        <v>1319.1</v>
      </c>
      <c r="F5" s="15">
        <v>1378.6</v>
      </c>
      <c r="G5" s="15">
        <v>1435.9999999999998</v>
      </c>
      <c r="H5" s="15">
        <v>1499.001</v>
      </c>
      <c r="I5" s="15">
        <v>1565.702</v>
      </c>
    </row>
    <row r="6" spans="1:9" s="14" customFormat="1" x14ac:dyDescent="0.2">
      <c r="A6" s="13">
        <v>11</v>
      </c>
      <c r="B6" s="32" t="s">
        <v>5</v>
      </c>
      <c r="C6" s="15">
        <v>944.07407257500256</v>
      </c>
      <c r="D6" s="15">
        <v>1003.7366640305312</v>
      </c>
      <c r="E6" s="15">
        <v>1059.1000000000001</v>
      </c>
      <c r="F6" s="15">
        <v>1106.1000000000001</v>
      </c>
      <c r="G6" s="15">
        <v>1158.1999999999998</v>
      </c>
      <c r="H6" s="15">
        <v>1209.9009999999998</v>
      </c>
      <c r="I6" s="15">
        <v>1263.8019999999999</v>
      </c>
    </row>
    <row r="7" spans="1:9" x14ac:dyDescent="0.2">
      <c r="A7" s="9">
        <v>111</v>
      </c>
      <c r="B7" s="11" t="s">
        <v>6</v>
      </c>
      <c r="C7" s="16">
        <v>523</v>
      </c>
      <c r="D7" s="16">
        <v>559.29999999999995</v>
      </c>
      <c r="E7" s="16">
        <v>588.40000000000009</v>
      </c>
      <c r="F7" s="16">
        <v>613.09999999999991</v>
      </c>
      <c r="G7" s="16">
        <v>641.09999999999991</v>
      </c>
      <c r="H7" s="16">
        <v>671.5</v>
      </c>
      <c r="I7" s="16">
        <v>702.09999999999991</v>
      </c>
    </row>
    <row r="8" spans="1:9" x14ac:dyDescent="0.2">
      <c r="A8" s="9">
        <v>112</v>
      </c>
      <c r="B8" s="11" t="s">
        <v>47</v>
      </c>
      <c r="C8" s="16">
        <v>8.5150000000000006</v>
      </c>
      <c r="D8" s="16">
        <v>9.0960000000000001</v>
      </c>
      <c r="E8" s="16">
        <v>9.6</v>
      </c>
      <c r="F8" s="16">
        <v>10.1</v>
      </c>
      <c r="G8" s="16">
        <v>10.5</v>
      </c>
      <c r="H8" s="16">
        <v>10.901</v>
      </c>
      <c r="I8" s="16">
        <v>11.402000000000001</v>
      </c>
    </row>
    <row r="9" spans="1:9" x14ac:dyDescent="0.2">
      <c r="A9" s="9">
        <v>113</v>
      </c>
      <c r="B9" s="11" t="s">
        <v>7</v>
      </c>
      <c r="C9" s="16">
        <v>51.209800000000001</v>
      </c>
      <c r="D9" s="16">
        <v>54.224000000000004</v>
      </c>
      <c r="E9" s="16">
        <v>57.3</v>
      </c>
      <c r="F9" s="16">
        <v>60.300000000000004</v>
      </c>
      <c r="G9" s="16">
        <v>64</v>
      </c>
      <c r="H9" s="16">
        <v>67.8</v>
      </c>
      <c r="I9" s="16">
        <v>71.399999999999991</v>
      </c>
    </row>
    <row r="10" spans="1:9" x14ac:dyDescent="0.2">
      <c r="A10" s="9">
        <v>114</v>
      </c>
      <c r="B10" s="11" t="s">
        <v>8</v>
      </c>
      <c r="C10" s="16">
        <v>339.91067257500265</v>
      </c>
      <c r="D10" s="16">
        <v>359.1679640305311</v>
      </c>
      <c r="E10" s="16">
        <v>382.3</v>
      </c>
      <c r="F10" s="16">
        <v>401.8</v>
      </c>
      <c r="G10" s="16">
        <v>422.59999999999997</v>
      </c>
      <c r="H10" s="16">
        <v>440.70000000000005</v>
      </c>
      <c r="I10" s="16">
        <v>459.09999999999997</v>
      </c>
    </row>
    <row r="11" spans="1:9" x14ac:dyDescent="0.2">
      <c r="A11" s="9">
        <v>115</v>
      </c>
      <c r="B11" s="11" t="s">
        <v>9</v>
      </c>
      <c r="C11" s="16">
        <v>4.2220000000000004</v>
      </c>
      <c r="D11" s="16">
        <v>3.6656999999999997</v>
      </c>
      <c r="E11" s="16">
        <v>3.7</v>
      </c>
      <c r="F11" s="16">
        <v>3.9</v>
      </c>
      <c r="G11" s="16">
        <v>4.0999999999999996</v>
      </c>
      <c r="H11" s="16">
        <v>4.3</v>
      </c>
      <c r="I11" s="16">
        <v>4.5</v>
      </c>
    </row>
    <row r="12" spans="1:9" x14ac:dyDescent="0.2">
      <c r="A12" s="9">
        <v>116</v>
      </c>
      <c r="B12" s="11" t="s">
        <v>10</v>
      </c>
      <c r="C12" s="16">
        <v>17.2166</v>
      </c>
      <c r="D12" s="16">
        <v>18.283000000000001</v>
      </c>
      <c r="E12" s="16">
        <v>17.8</v>
      </c>
      <c r="F12" s="16">
        <v>16.899999999999999</v>
      </c>
      <c r="G12" s="16">
        <v>15.9</v>
      </c>
      <c r="H12" s="16">
        <v>14.7</v>
      </c>
      <c r="I12" s="16">
        <v>15.3</v>
      </c>
    </row>
    <row r="13" spans="1:9" s="14" customFormat="1" x14ac:dyDescent="0.2">
      <c r="A13" s="13">
        <v>12</v>
      </c>
      <c r="B13" s="32" t="s">
        <v>11</v>
      </c>
      <c r="C13" s="33">
        <v>98.106999999999999</v>
      </c>
      <c r="D13" s="33">
        <v>102.116</v>
      </c>
      <c r="E13" s="33">
        <v>103.8</v>
      </c>
      <c r="F13" s="33">
        <v>109.3</v>
      </c>
      <c r="G13" s="33">
        <v>115</v>
      </c>
      <c r="H13" s="33">
        <v>120.9</v>
      </c>
      <c r="I13" s="33">
        <v>126.7</v>
      </c>
    </row>
    <row r="14" spans="1:9" s="14" customFormat="1" x14ac:dyDescent="0.2">
      <c r="A14" s="13">
        <v>13</v>
      </c>
      <c r="B14" s="32" t="s">
        <v>12</v>
      </c>
      <c r="C14" s="15">
        <v>5.2097999999999995</v>
      </c>
      <c r="D14" s="15">
        <v>5.5884</v>
      </c>
      <c r="E14" s="15">
        <v>6.1</v>
      </c>
      <c r="F14" s="15">
        <v>6.6</v>
      </c>
      <c r="G14" s="15">
        <v>7</v>
      </c>
      <c r="H14" s="15">
        <v>7.3</v>
      </c>
      <c r="I14" s="15">
        <v>7.7</v>
      </c>
    </row>
    <row r="15" spans="1:9" s="14" customFormat="1" x14ac:dyDescent="0.2">
      <c r="A15" s="13">
        <v>14</v>
      </c>
      <c r="B15" s="32" t="s">
        <v>13</v>
      </c>
      <c r="C15" s="15">
        <v>124.15319132399999</v>
      </c>
      <c r="D15" s="15">
        <v>140.884203082</v>
      </c>
      <c r="E15" s="15">
        <v>150.1</v>
      </c>
      <c r="F15" s="15">
        <v>156.6</v>
      </c>
      <c r="G15" s="15">
        <v>155.79999999999998</v>
      </c>
      <c r="H15" s="15">
        <v>160.9</v>
      </c>
      <c r="I15" s="15">
        <v>167.5</v>
      </c>
    </row>
    <row r="16" spans="1:9" x14ac:dyDescent="0.2">
      <c r="A16" s="9">
        <v>141</v>
      </c>
      <c r="B16" s="11" t="s">
        <v>14</v>
      </c>
      <c r="C16" s="16">
        <v>54.728999999999999</v>
      </c>
      <c r="D16" s="16">
        <v>59.6586</v>
      </c>
      <c r="E16" s="16">
        <v>66.399999999999991</v>
      </c>
      <c r="F16" s="16">
        <v>69</v>
      </c>
      <c r="G16" s="16">
        <v>63.099999999999994</v>
      </c>
      <c r="H16" s="16">
        <v>64.099999999999994</v>
      </c>
      <c r="I16" s="16">
        <v>66.400000000000006</v>
      </c>
    </row>
    <row r="17" spans="1:9" x14ac:dyDescent="0.2">
      <c r="A17" s="9">
        <v>142</v>
      </c>
      <c r="B17" s="12" t="s">
        <v>26</v>
      </c>
      <c r="C17" s="16">
        <v>15.345600000000001</v>
      </c>
      <c r="D17" s="16">
        <v>14.775200000000002</v>
      </c>
      <c r="E17" s="16">
        <v>15.2</v>
      </c>
      <c r="F17" s="16">
        <v>16.2</v>
      </c>
      <c r="G17" s="16">
        <v>16</v>
      </c>
      <c r="H17" s="16">
        <v>15.700000000000001</v>
      </c>
      <c r="I17" s="16">
        <v>16.700000000000003</v>
      </c>
    </row>
    <row r="18" spans="1:9" x14ac:dyDescent="0.2">
      <c r="A18" s="9">
        <v>143</v>
      </c>
      <c r="B18" s="12" t="s">
        <v>27</v>
      </c>
      <c r="C18" s="16">
        <v>20.95</v>
      </c>
      <c r="D18" s="16">
        <v>29.55</v>
      </c>
      <c r="E18" s="16">
        <v>35.299999999999997</v>
      </c>
      <c r="F18" s="16">
        <v>36.5</v>
      </c>
      <c r="G18" s="16">
        <v>30.2</v>
      </c>
      <c r="H18" s="16">
        <v>30.9</v>
      </c>
      <c r="I18" s="16">
        <v>31.6</v>
      </c>
    </row>
    <row r="19" spans="1:9" x14ac:dyDescent="0.2">
      <c r="A19" s="9">
        <v>144</v>
      </c>
      <c r="B19" s="11" t="s">
        <v>15</v>
      </c>
      <c r="C19" s="16">
        <v>63.560226888999999</v>
      </c>
      <c r="D19" s="16">
        <v>70.857203081999998</v>
      </c>
      <c r="E19" s="16">
        <v>76.2</v>
      </c>
      <c r="F19" s="16">
        <v>80.7</v>
      </c>
      <c r="G19" s="16">
        <v>85.600000000000009</v>
      </c>
      <c r="H19" s="16">
        <v>89.4</v>
      </c>
      <c r="I19" s="16">
        <v>93.3</v>
      </c>
    </row>
    <row r="20" spans="1:9" x14ac:dyDescent="0.2">
      <c r="A20" s="9">
        <v>145</v>
      </c>
      <c r="B20" s="11" t="s">
        <v>16</v>
      </c>
      <c r="C20" s="16">
        <v>5.8639644350000015</v>
      </c>
      <c r="D20" s="16">
        <v>10.368399999999999</v>
      </c>
      <c r="E20" s="16">
        <v>7.5000000000000044</v>
      </c>
      <c r="F20" s="16">
        <v>6.9000000000000012</v>
      </c>
      <c r="G20" s="16">
        <v>7.1000000000000041</v>
      </c>
      <c r="H20" s="16">
        <v>7.4</v>
      </c>
      <c r="I20" s="16">
        <v>7.7999999999999972</v>
      </c>
    </row>
    <row r="21" spans="1:9" s="14" customFormat="1" ht="19.5" customHeight="1" x14ac:dyDescent="0.2">
      <c r="A21" s="13"/>
      <c r="B21" s="10" t="s">
        <v>28</v>
      </c>
      <c r="C21" s="15">
        <v>1142.0645</v>
      </c>
      <c r="D21" s="15">
        <v>1212.1000000000001</v>
      </c>
      <c r="E21" s="15">
        <v>1285</v>
      </c>
      <c r="F21" s="15">
        <v>1346.5</v>
      </c>
      <c r="G21" s="15">
        <v>1400.4999999999998</v>
      </c>
      <c r="H21" s="15">
        <v>1458.0000000000002</v>
      </c>
      <c r="I21" s="15">
        <v>1520.5</v>
      </c>
    </row>
    <row r="22" spans="1:9" s="14" customFormat="1" x14ac:dyDescent="0.2">
      <c r="A22" s="13">
        <v>2</v>
      </c>
      <c r="B22" s="32" t="s">
        <v>17</v>
      </c>
      <c r="C22" s="15">
        <v>1104.4645</v>
      </c>
      <c r="D22" s="15">
        <v>1171.9000000000001</v>
      </c>
      <c r="E22" s="15">
        <v>1229.4000000000001</v>
      </c>
      <c r="F22" s="15">
        <v>1283.3</v>
      </c>
      <c r="G22" s="15">
        <v>1340.7999999999997</v>
      </c>
      <c r="H22" s="15">
        <v>1400.2000000000003</v>
      </c>
      <c r="I22" s="15">
        <v>1463.8</v>
      </c>
    </row>
    <row r="23" spans="1:9" x14ac:dyDescent="0.2">
      <c r="A23" s="9">
        <v>21</v>
      </c>
      <c r="B23" s="11" t="s">
        <v>18</v>
      </c>
      <c r="C23" s="16">
        <v>401.70309999999995</v>
      </c>
      <c r="D23" s="16">
        <v>418.6</v>
      </c>
      <c r="E23" s="16">
        <v>441.8</v>
      </c>
      <c r="F23" s="16">
        <v>464.09999999999997</v>
      </c>
      <c r="G23" s="16">
        <v>490.5</v>
      </c>
      <c r="H23" s="16">
        <v>520.5</v>
      </c>
      <c r="I23" s="16">
        <v>551.20000000000005</v>
      </c>
    </row>
    <row r="24" spans="1:9" x14ac:dyDescent="0.2">
      <c r="A24" s="9">
        <v>22</v>
      </c>
      <c r="B24" s="11" t="s">
        <v>19</v>
      </c>
      <c r="C24" s="16">
        <v>272.95640000000003</v>
      </c>
      <c r="D24" s="16">
        <v>296.7</v>
      </c>
      <c r="E24" s="16">
        <v>311.8</v>
      </c>
      <c r="F24" s="16">
        <v>324.89999999999998</v>
      </c>
      <c r="G24" s="16">
        <v>339.3</v>
      </c>
      <c r="H24" s="16">
        <v>355.90000000000003</v>
      </c>
      <c r="I24" s="16">
        <v>372.8</v>
      </c>
    </row>
    <row r="25" spans="1:9" x14ac:dyDescent="0.2">
      <c r="A25" s="9">
        <v>23</v>
      </c>
      <c r="B25" s="11" t="s">
        <v>20</v>
      </c>
      <c r="C25" s="16">
        <v>46.099999999999994</v>
      </c>
      <c r="D25" s="16">
        <v>58.2</v>
      </c>
      <c r="E25" s="16">
        <v>60.2</v>
      </c>
      <c r="F25" s="16">
        <v>61.900000000000006</v>
      </c>
      <c r="G25" s="16">
        <v>63.599999999999994</v>
      </c>
      <c r="H25" s="16">
        <v>65.2</v>
      </c>
      <c r="I25" s="16">
        <v>66.900000000000006</v>
      </c>
    </row>
    <row r="26" spans="1:9" x14ac:dyDescent="0.2">
      <c r="A26" s="9">
        <v>24</v>
      </c>
      <c r="B26" s="11" t="s">
        <v>41</v>
      </c>
      <c r="C26" s="16">
        <v>80.386700000000005</v>
      </c>
      <c r="D26" s="16">
        <v>73.199999999999989</v>
      </c>
      <c r="E26" s="16">
        <v>70.3</v>
      </c>
      <c r="F26" s="16">
        <v>67.899999999999991</v>
      </c>
      <c r="G26" s="16">
        <v>64.8</v>
      </c>
      <c r="H26" s="16">
        <v>60.800000000000004</v>
      </c>
      <c r="I26" s="16">
        <v>60.900000000000006</v>
      </c>
    </row>
    <row r="27" spans="1:9" x14ac:dyDescent="0.2">
      <c r="A27" s="9">
        <v>25</v>
      </c>
      <c r="B27" s="11" t="s">
        <v>21</v>
      </c>
      <c r="C27" s="16">
        <v>41.330699999999993</v>
      </c>
      <c r="D27" s="16">
        <v>43.1</v>
      </c>
      <c r="E27" s="16">
        <v>45.199999999999996</v>
      </c>
      <c r="F27" s="16">
        <v>48.5</v>
      </c>
      <c r="G27" s="16">
        <v>50.300000000000004</v>
      </c>
      <c r="H27" s="16">
        <v>52</v>
      </c>
      <c r="I27" s="16">
        <v>53.699999999999996</v>
      </c>
    </row>
    <row r="28" spans="1:9" x14ac:dyDescent="0.2">
      <c r="A28" s="9">
        <v>26</v>
      </c>
      <c r="B28" s="11" t="s">
        <v>12</v>
      </c>
      <c r="C28" s="16">
        <v>4.4000000000000004</v>
      </c>
      <c r="D28" s="16">
        <v>7.8999999999999995</v>
      </c>
      <c r="E28" s="16">
        <v>10.3</v>
      </c>
      <c r="F28" s="16">
        <v>11.700000000000001</v>
      </c>
      <c r="G28" s="16">
        <v>13.2</v>
      </c>
      <c r="H28" s="16">
        <v>13.399999999999999</v>
      </c>
      <c r="I28" s="16">
        <v>13.7</v>
      </c>
    </row>
    <row r="29" spans="1:9" x14ac:dyDescent="0.2">
      <c r="A29" s="9">
        <v>27</v>
      </c>
      <c r="B29" s="11" t="s">
        <v>22</v>
      </c>
      <c r="C29" s="16">
        <v>195.48029999999997</v>
      </c>
      <c r="D29" s="16">
        <v>211.79999999999998</v>
      </c>
      <c r="E29" s="16">
        <v>224.1</v>
      </c>
      <c r="F29" s="16">
        <v>235</v>
      </c>
      <c r="G29" s="16">
        <v>245</v>
      </c>
      <c r="H29" s="16">
        <v>255</v>
      </c>
      <c r="I29" s="16">
        <v>263.89999999999998</v>
      </c>
    </row>
    <row r="30" spans="1:9" x14ac:dyDescent="0.2">
      <c r="A30" s="9">
        <v>28</v>
      </c>
      <c r="B30" s="11" t="s">
        <v>23</v>
      </c>
      <c r="C30" s="16">
        <v>62.107300000000002</v>
      </c>
      <c r="D30" s="16">
        <v>62.4</v>
      </c>
      <c r="E30" s="16">
        <v>65.7</v>
      </c>
      <c r="F30" s="16">
        <v>69.300000000000011</v>
      </c>
      <c r="G30" s="16">
        <v>74.100000000000009</v>
      </c>
      <c r="H30" s="16">
        <v>77.400000000000006</v>
      </c>
      <c r="I30" s="16">
        <v>80.7</v>
      </c>
    </row>
    <row r="31" spans="1:9" s="14" customFormat="1" x14ac:dyDescent="0.2">
      <c r="A31" s="13">
        <v>31</v>
      </c>
      <c r="B31" s="35" t="s">
        <v>24</v>
      </c>
      <c r="C31" s="15">
        <v>37.600000000000009</v>
      </c>
      <c r="D31" s="15">
        <v>40.200000000000003</v>
      </c>
      <c r="E31" s="15">
        <v>55.599999999999994</v>
      </c>
      <c r="F31" s="15">
        <v>63.2</v>
      </c>
      <c r="G31" s="15">
        <v>59.7</v>
      </c>
      <c r="H31" s="15">
        <v>57.8</v>
      </c>
      <c r="I31" s="15">
        <v>56.699999999999989</v>
      </c>
    </row>
    <row r="32" spans="1:9" x14ac:dyDescent="0.2">
      <c r="A32" s="9">
        <v>311</v>
      </c>
      <c r="B32" s="34" t="s">
        <v>25</v>
      </c>
      <c r="C32" s="16">
        <v>83.7</v>
      </c>
      <c r="D32" s="16">
        <v>98.4</v>
      </c>
      <c r="E32" s="16">
        <v>115.8</v>
      </c>
      <c r="F32" s="16">
        <v>125.10000000000001</v>
      </c>
      <c r="G32" s="16">
        <v>123.3</v>
      </c>
      <c r="H32" s="16">
        <v>123</v>
      </c>
      <c r="I32" s="16">
        <v>123.6</v>
      </c>
    </row>
    <row r="33" spans="1:9" x14ac:dyDescent="0.2">
      <c r="A33" s="9">
        <v>23</v>
      </c>
      <c r="B33" s="34" t="s">
        <v>42</v>
      </c>
      <c r="C33" s="16">
        <v>-46.099999999999994</v>
      </c>
      <c r="D33" s="16">
        <v>-58.2</v>
      </c>
      <c r="E33" s="16">
        <v>-60.2</v>
      </c>
      <c r="F33" s="16">
        <v>-61.900000000000006</v>
      </c>
      <c r="G33" s="16">
        <v>-63.599999999999994</v>
      </c>
      <c r="H33" s="16">
        <v>-65.2</v>
      </c>
      <c r="I33" s="16">
        <v>-66.900000000000006</v>
      </c>
    </row>
    <row r="34" spans="1:9" s="14" customFormat="1" ht="19.5" customHeight="1" x14ac:dyDescent="0.2">
      <c r="A34" s="13"/>
      <c r="B34" s="6" t="s">
        <v>0</v>
      </c>
      <c r="C34" s="15">
        <v>94.520663899002869</v>
      </c>
      <c r="D34" s="15">
        <v>98.650067112531346</v>
      </c>
      <c r="E34" s="15">
        <v>89.199999999999903</v>
      </c>
      <c r="F34" s="15">
        <v>83.799999999999898</v>
      </c>
      <c r="G34" s="15">
        <v>84.3</v>
      </c>
      <c r="H34" s="15">
        <v>86.100999999999743</v>
      </c>
      <c r="I34" s="15">
        <v>89.402000000000001</v>
      </c>
    </row>
    <row r="35" spans="1:9" s="14" customFormat="1" x14ac:dyDescent="0.2">
      <c r="A35" s="13"/>
      <c r="B35" s="6" t="s">
        <v>1</v>
      </c>
      <c r="C35" s="15">
        <v>-65.0411</v>
      </c>
      <c r="D35" s="15">
        <v>-58.424799999999991</v>
      </c>
      <c r="E35" s="15">
        <v>-55.099999999999994</v>
      </c>
      <c r="F35" s="15">
        <v>-51.699999999999989</v>
      </c>
      <c r="G35" s="15">
        <v>-48.8</v>
      </c>
      <c r="H35" s="15">
        <v>-45.1</v>
      </c>
      <c r="I35" s="15">
        <v>-44.2</v>
      </c>
    </row>
    <row r="36" spans="1:9" s="22" customFormat="1" x14ac:dyDescent="0.2">
      <c r="A36" s="19"/>
      <c r="B36" s="20" t="s">
        <v>2</v>
      </c>
      <c r="C36" s="21">
        <v>29.479563899002869</v>
      </c>
      <c r="D36" s="21">
        <v>40.225267112531355</v>
      </c>
      <c r="E36" s="21">
        <v>34.099999999999909</v>
      </c>
      <c r="F36" s="21">
        <v>32.099999999999909</v>
      </c>
      <c r="G36" s="21">
        <v>35.5</v>
      </c>
      <c r="H36" s="21">
        <v>41.000999999999749</v>
      </c>
      <c r="I36" s="21">
        <v>45.201999999999998</v>
      </c>
    </row>
    <row r="37" spans="1:9" ht="18.600000000000001" customHeight="1" x14ac:dyDescent="0.2">
      <c r="B37" s="30" t="s">
        <v>38</v>
      </c>
      <c r="C37" s="31"/>
      <c r="D37" s="31"/>
      <c r="E37" s="31"/>
      <c r="F37" s="31"/>
      <c r="G37" s="31"/>
      <c r="H37" s="31"/>
      <c r="I37" s="31"/>
    </row>
    <row r="38" spans="1:9" ht="19.5" customHeight="1" x14ac:dyDescent="0.2">
      <c r="B38" s="5" t="s">
        <v>29</v>
      </c>
      <c r="C38" s="23">
        <v>41.106399441496997</v>
      </c>
      <c r="D38" s="17">
        <v>41.376072963126845</v>
      </c>
      <c r="E38" s="17">
        <v>40.981648619529118</v>
      </c>
      <c r="F38" s="17">
        <v>40.488669472898387</v>
      </c>
      <c r="G38" s="17">
        <v>40.010312517169908</v>
      </c>
      <c r="H38" s="17">
        <v>39.69485321370739</v>
      </c>
      <c r="I38" s="17">
        <v>39.37176069828994</v>
      </c>
    </row>
    <row r="39" spans="1:9" x14ac:dyDescent="0.2">
      <c r="B39" s="5" t="s">
        <v>30</v>
      </c>
      <c r="C39" s="23">
        <v>37.745900109396779</v>
      </c>
      <c r="D39" s="17">
        <v>38.077820647413226</v>
      </c>
      <c r="E39" s="17">
        <v>38.178087720026099</v>
      </c>
      <c r="F39" s="17">
        <v>37.998247789230675</v>
      </c>
      <c r="G39" s="17">
        <v>37.635052414918206</v>
      </c>
      <c r="H39" s="17">
        <v>37.390690702825637</v>
      </c>
      <c r="I39" s="17">
        <v>37.099385226890597</v>
      </c>
    </row>
    <row r="40" spans="1:9" s="14" customFormat="1" x14ac:dyDescent="0.2">
      <c r="A40" s="13"/>
      <c r="B40" s="6" t="s">
        <v>0</v>
      </c>
      <c r="C40" s="24">
        <v>3.3604993321002183</v>
      </c>
      <c r="D40" s="18">
        <v>3.2982523157136185</v>
      </c>
      <c r="E40" s="18">
        <v>2.8035608995030188</v>
      </c>
      <c r="F40" s="18">
        <v>2.4904216836677122</v>
      </c>
      <c r="G40" s="18">
        <v>2.3752601022517013</v>
      </c>
      <c r="H40" s="18">
        <v>2.3041625108817527</v>
      </c>
      <c r="I40" s="18">
        <v>2.2723754713993429</v>
      </c>
    </row>
    <row r="41" spans="1:9" x14ac:dyDescent="0.2">
      <c r="B41" s="5" t="s">
        <v>31</v>
      </c>
      <c r="C41" s="23">
        <v>0.54558311826691608</v>
      </c>
      <c r="D41" s="17">
        <v>0.49399193575349887</v>
      </c>
      <c r="E41" s="17">
        <v>0.47773683489289265</v>
      </c>
      <c r="F41" s="17">
        <v>0.4814419006612991</v>
      </c>
      <c r="G41" s="17">
        <v>0.45082042272867512</v>
      </c>
      <c r="H41" s="17">
        <v>0.42015018897392103</v>
      </c>
      <c r="I41" s="17">
        <v>0.42447227547894839</v>
      </c>
    </row>
    <row r="42" spans="1:9" x14ac:dyDescent="0.2">
      <c r="B42" s="5" t="s">
        <v>37</v>
      </c>
      <c r="C42" s="23">
        <v>2.8579935912044561</v>
      </c>
      <c r="D42" s="17">
        <v>2.4473583908952912</v>
      </c>
      <c r="E42" s="17">
        <v>2.2095328613796283</v>
      </c>
      <c r="F42" s="17">
        <v>2.0178953737593952</v>
      </c>
      <c r="G42" s="17">
        <v>1.8258227120511343</v>
      </c>
      <c r="H42" s="17">
        <v>1.6270784388289425</v>
      </c>
      <c r="I42" s="17">
        <v>1.5479258429142488</v>
      </c>
    </row>
    <row r="43" spans="1:9" s="14" customFormat="1" x14ac:dyDescent="0.2">
      <c r="A43" s="13"/>
      <c r="B43" s="6" t="s">
        <v>1</v>
      </c>
      <c r="C43" s="24">
        <v>-2.3124104729375401</v>
      </c>
      <c r="D43" s="18">
        <v>-1.9533664551417922</v>
      </c>
      <c r="E43" s="18">
        <v>-1.7317960264867356</v>
      </c>
      <c r="F43" s="18">
        <v>-1.5364534730980961</v>
      </c>
      <c r="G43" s="18">
        <v>-1.3750022893224592</v>
      </c>
      <c r="H43" s="18">
        <v>-1.2069282498550216</v>
      </c>
      <c r="I43" s="18">
        <v>-1.1234535674353006</v>
      </c>
    </row>
    <row r="44" spans="1:9" x14ac:dyDescent="0.2">
      <c r="B44" s="5" t="s">
        <v>4</v>
      </c>
      <c r="C44" s="23">
        <v>41.651982559763908</v>
      </c>
      <c r="D44" s="17">
        <v>41.870064898880351</v>
      </c>
      <c r="E44" s="17">
        <v>41.459385454422012</v>
      </c>
      <c r="F44" s="17">
        <v>40.970111373559689</v>
      </c>
      <c r="G44" s="17">
        <v>40.461132939898583</v>
      </c>
      <c r="H44" s="17">
        <v>40.115003402681303</v>
      </c>
      <c r="I44" s="17">
        <v>39.796232973768888</v>
      </c>
    </row>
    <row r="45" spans="1:9" x14ac:dyDescent="0.2">
      <c r="B45" s="5" t="s">
        <v>28</v>
      </c>
      <c r="C45" s="23">
        <v>40.603893700601233</v>
      </c>
      <c r="D45" s="17">
        <v>40.525179038308515</v>
      </c>
      <c r="E45" s="17">
        <v>40.387620581405727</v>
      </c>
      <c r="F45" s="17">
        <v>40.016143162990076</v>
      </c>
      <c r="G45" s="17">
        <v>39.460875126969341</v>
      </c>
      <c r="H45" s="17">
        <v>39.017769141654583</v>
      </c>
      <c r="I45" s="17">
        <v>38.647311069804843</v>
      </c>
    </row>
    <row r="46" spans="1:9" s="14" customFormat="1" x14ac:dyDescent="0.2">
      <c r="A46" s="13"/>
      <c r="B46" s="6" t="s">
        <v>2</v>
      </c>
      <c r="C46" s="24">
        <v>1.0480888591626751</v>
      </c>
      <c r="D46" s="18">
        <v>1.3448858605718357</v>
      </c>
      <c r="E46" s="18">
        <v>1.071764873016285</v>
      </c>
      <c r="F46" s="18">
        <v>0.95396821056961301</v>
      </c>
      <c r="G46" s="18">
        <v>1.0002578129292417</v>
      </c>
      <c r="H46" s="18">
        <v>1.0972342610267205</v>
      </c>
      <c r="I46" s="18">
        <v>1.1489219039640446</v>
      </c>
    </row>
    <row r="47" spans="1:9" ht="3.95" customHeight="1" x14ac:dyDescent="0.2">
      <c r="B47" s="4"/>
      <c r="C47" s="4"/>
      <c r="D47" s="4"/>
      <c r="E47" s="4"/>
      <c r="F47" s="4"/>
      <c r="G47" s="4"/>
      <c r="H47" s="4"/>
      <c r="I47" s="4"/>
    </row>
    <row r="48" spans="1:9" hidden="1" x14ac:dyDescent="0.2">
      <c r="B48" s="1" t="s">
        <v>3</v>
      </c>
      <c r="C48" s="25">
        <v>2812.6970000000001</v>
      </c>
      <c r="D48" s="25">
        <v>2990.98</v>
      </c>
      <c r="E48" s="25">
        <v>3181.6680000000001</v>
      </c>
      <c r="F48" s="25">
        <v>3364.8919999999998</v>
      </c>
      <c r="G48" s="25">
        <v>3549.085</v>
      </c>
      <c r="H48" s="25">
        <v>3736.759</v>
      </c>
      <c r="I48" s="25">
        <v>3934.297</v>
      </c>
    </row>
    <row r="49" spans="2:9" x14ac:dyDescent="0.2">
      <c r="B49" s="37" t="s">
        <v>40</v>
      </c>
      <c r="C49" s="37"/>
      <c r="D49" s="37"/>
      <c r="E49" s="37"/>
      <c r="F49" s="37"/>
      <c r="G49" s="37"/>
      <c r="H49" s="37"/>
      <c r="I49" s="37"/>
    </row>
    <row r="50" spans="2:9" x14ac:dyDescent="0.2">
      <c r="B50" s="29" t="s">
        <v>46</v>
      </c>
    </row>
  </sheetData>
  <mergeCells count="1">
    <mergeCell ref="B49:I49"/>
  </mergeCells>
  <phoneticPr fontId="0" type="noConversion"/>
  <pageMargins left="1.0629921259842521" right="1.0629921259842521" top="0.98425196850393704" bottom="0.98425196850393704" header="0.51181102362204722" footer="0.51181102362204722"/>
  <pageSetup paperSize="9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CC04D12-7756-4B8C-85B4-60E604EE6B3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Jón Viðar Pálmason</cp:lastModifiedBy>
  <cp:lastPrinted>2019-03-21T11:11:26Z</cp:lastPrinted>
  <dcterms:created xsi:type="dcterms:W3CDTF">1998-08-14T12:45:45Z</dcterms:created>
  <dcterms:modified xsi:type="dcterms:W3CDTF">2019-03-25T10:40:17Z</dcterms:modified>
</cp:coreProperties>
</file>